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Public\OW JST 2026 - prace nad Programem\Do konsultacji z DP i DPS\Po uwagach A.Zawisny i DP\"/>
    </mc:Choice>
  </mc:AlternateContent>
  <xr:revisionPtr revIDLastSave="0" documentId="13_ncr:1_{8132C7E1-8B28-4F7E-BF91-E1D677444D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M8" i="2"/>
  <c r="N8" i="2"/>
  <c r="V8" i="2" l="1"/>
  <c r="W8" i="2"/>
  <c r="X8" i="2"/>
  <c r="S8" i="1"/>
  <c r="T8" i="1"/>
  <c r="U8" i="1"/>
  <c r="Q21" i="1"/>
  <c r="O21" i="1"/>
  <c r="K21" i="1" l="1"/>
  <c r="C21" i="2" l="1"/>
  <c r="O21" i="2"/>
  <c r="N8" i="1" l="1"/>
  <c r="M21" i="2"/>
  <c r="Q21" i="2" l="1"/>
  <c r="P21" i="2" l="1"/>
  <c r="Q8" i="2"/>
  <c r="R8" i="2"/>
  <c r="S8" i="2"/>
  <c r="T8" i="2"/>
  <c r="D21" i="2" l="1"/>
  <c r="E21" i="2"/>
  <c r="F21" i="2"/>
  <c r="G21" i="2"/>
  <c r="C4" i="3" s="1"/>
  <c r="H21" i="2"/>
  <c r="I21" i="2"/>
  <c r="J21" i="2"/>
  <c r="K21" i="2"/>
  <c r="E4" i="3" s="1"/>
  <c r="L21" i="2"/>
  <c r="N21" i="2"/>
  <c r="B21" i="2"/>
  <c r="G8" i="2"/>
  <c r="H8" i="2"/>
  <c r="I8" i="2"/>
  <c r="J8" i="2"/>
  <c r="K8" i="2"/>
  <c r="O8" i="2"/>
  <c r="P8" i="2"/>
  <c r="U8" i="2"/>
  <c r="F8" i="2"/>
  <c r="C21" i="1"/>
  <c r="D21" i="1"/>
  <c r="E21" i="1"/>
  <c r="F21" i="1"/>
  <c r="G21" i="1"/>
  <c r="B4" i="3" s="1"/>
  <c r="H21" i="1"/>
  <c r="I21" i="1"/>
  <c r="J21" i="1"/>
  <c r="D4" i="3"/>
  <c r="L21" i="1"/>
  <c r="M21" i="1"/>
  <c r="I4" i="3" s="1"/>
  <c r="N21" i="1"/>
  <c r="P21" i="1"/>
  <c r="L4" i="3" s="1"/>
  <c r="B21" i="1"/>
  <c r="G8" i="1"/>
  <c r="H8" i="1"/>
  <c r="I8" i="1"/>
  <c r="J8" i="1"/>
  <c r="K8" i="1"/>
  <c r="L8" i="1"/>
  <c r="M8" i="1"/>
  <c r="O8" i="1"/>
  <c r="P8" i="1"/>
  <c r="Q8" i="1"/>
  <c r="R8" i="1"/>
  <c r="F8" i="1"/>
  <c r="H4" i="3" l="1"/>
  <c r="G4" i="3"/>
  <c r="K4" i="3" s="1"/>
  <c r="F4" i="3"/>
  <c r="J4" i="3" l="1"/>
</calcChain>
</file>

<file path=xl/sharedStrings.xml><?xml version="1.0" encoding="utf-8"?>
<sst xmlns="http://schemas.openxmlformats.org/spreadsheetml/2006/main" count="135" uniqueCount="97">
  <si>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</si>
  <si>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</si>
  <si>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</si>
  <si>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</si>
  <si>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</si>
  <si>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</si>
  <si>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</si>
  <si>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</si>
  <si>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</si>
  <si>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</si>
  <si>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</si>
  <si>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</si>
  <si>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</si>
  <si>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 xml:space="preserve">do 16 r.ż. </t>
  </si>
  <si>
    <t>16-do poniżej 18</t>
  </si>
  <si>
    <t xml:space="preserve">na realizację usług opieki wytchnieniowej </t>
  </si>
  <si>
    <t>WZÓR</t>
  </si>
  <si>
    <t xml:space="preserve"> </t>
  </si>
  <si>
    <t>Typ Gminy/Powiatu</t>
  </si>
  <si>
    <t>Wkład własny</t>
  </si>
  <si>
    <t>Lp.</t>
  </si>
  <si>
    <t>Gmina/Powiat</t>
  </si>
  <si>
    <t>w tym z kol. 19:</t>
  </si>
  <si>
    <t xml:space="preserve"> na koszt obsługi Programu dla Wojewody 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</si>
  <si>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</si>
  <si>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</si>
  <si>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t>w tym z kol. 23:</t>
  </si>
  <si>
    <t>Załącznik 5:  "Opieka wytchnieniowa w formie pobytu całodobowego"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</si>
  <si>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</si>
  <si>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</si>
  <si>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</si>
  <si>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</si>
  <si>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</si>
  <si>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Załącznik 5:  "Opieka wytchnieniowa w formie pobytu dziennego"</t>
  </si>
  <si>
    <t>razem</t>
  </si>
  <si>
    <t>na koszty obsługi Programu przez gminę/powiat</t>
  </si>
  <si>
    <t xml:space="preserve"> na koszty obsługi Programu przez Wojewodę</t>
  </si>
  <si>
    <t>Kwota zwrotu niewykorzystanych środków Funduszu Solidarnościowego na realizację Zadania usług opieki wytchnieniowej</t>
  </si>
  <si>
    <t>Kwota zwrotu niewykorzystanych środków przez gminy/powiaty tytułem kosztów obsługi Programu</t>
  </si>
  <si>
    <t xml:space="preserve">Kwota zwrotu niewykorzystanych środków przez Wojewodę tytułem kosztów obsługi Programu </t>
  </si>
  <si>
    <t>Całkowity koszt usług opieki wytchnieniowej w formie pobytu całodobowego świadczonych osobie z niepełnosprawnością w ośrodku wsparcia</t>
  </si>
  <si>
    <t>Łączna kwota środków Funduszu Solidarnościowego wykorzystana na realizację Programu (SUMA KOL. 24+25+26)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</si>
  <si>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2024 r. poz. 1491), lub podmiotowi, o którym mowa w art. 3 ust. 3 tej ustawy</t>
  </si>
  <si>
    <t xml:space="preserve">Liczba dób usług opieki wytchnieniowej w formie pobytu całodobowego świadczonych osobom z orzeczeniem o znacznym stopniu niepełnosprawności </t>
  </si>
  <si>
    <t xml:space="preserve"> Liczba dób usług opieki wytchnieniowej w formie pobytu całodobowego świadczonych dzieciom z orzeczeniem o niepełnosprawności</t>
  </si>
  <si>
    <t>Liczba rodziców/opiekunów sprawujących opiekę nad osobami z niepełnosprawnościami, którym przyznane zostały usługi opieki wytchnieniowej w podziale na wiek rodziców/opiekunów</t>
  </si>
  <si>
    <t>Liczba opiekunów świadczących usługi opieki wytchnieniowej w odniesieniu do wieku osoby z niepełnosprawnością</t>
  </si>
  <si>
    <t>Liczba osób z niepełnosprawnościami (w tym dzieci)</t>
  </si>
  <si>
    <t>Sprawozdanie wojewody ................................................................................ z realizacji
 Programu "Opieka wytchnieniowa" dla Jednostek Samorządu Terytorialnego – edycja 2026
 Pobyt dzienny</t>
  </si>
  <si>
    <t>Załącznik nr 5 do Programu
 Ministra Rodziny, Pracy i Polityki Społecznej
„Opieka wytchnieniowa” dla Jednostek Samorządu Terytorialnego – edycja 2026</t>
  </si>
  <si>
    <t>Całkowity koszt usług opieki wytchnieniowej w formie pobytu dziennego świadczonych osobie z niepełnosprawnością w ośrodku wsparcia</t>
  </si>
  <si>
    <t>Całkowity koszt usług opieki wytchnieniowej w formie pobytu dziennego świadczonych osobie z niepełnosprawnością w domu pomocy społecznej świadczącym usługi wsparcia krótkoterminowego w formie dziennej</t>
  </si>
  <si>
    <t xml:space="preserve">Całkowity koszt usług opieki wytchnieniowej w formie pobytu dziennego świadczonych osobie z niepełnosprawnością w domu pomocy społecznej prowadzonym przez podmioty niepubliczne, 
o których mowa w art. 57 ust. 1 pkt 2–4 ustawy z dnia 12 marca 2004 r. 
o pomocy społecznej </t>
  </si>
  <si>
    <t>Całkowity koszt usług opieki wytchnieniowej w formie pobytu dziennego świadczonych osobie z niepełnosprawnością w COM</t>
  </si>
  <si>
    <t>Całkowity koszt usług opieki wytchnieniowej w formie pobytu dziennego, świadczonych osobie z niepełnosprawnością za uprzednią zgodą gminy/powiatu, w miejscu zamieszkania osoby z niepełnosprawnością</t>
  </si>
  <si>
    <t>Całkowity koszt usług opieki wytchnieniowej w formie pobytu dziennego świadczonych osobie z niepełnosprawnością, za uprzednią zgodą gminy/powiatu,w innym miejscu wskazanym przez uczestnika Programu lub realizatora Programu spełniające kryteria dostępności</t>
  </si>
  <si>
    <t>Sprawozdanie wojewody ................................................................................ z realizacji
 Programu "Opieka wytchnieniowa" dla Jednostek Samorządu Terytorialnego - edycja 2026
 Pobyt całodobowy</t>
  </si>
  <si>
    <t>Całkowity koszt usług opieki wytchnieniowej w formie pobytu całodobowego świadczonych osobie z niepełnosprawnością  w mieszkaniu treningowym lub wspomaganym</t>
  </si>
  <si>
    <t xml:space="preserve">Całkowity koszt usług opieki wytchnieniowej w formie pobytu całodobowego świadczonych osobie z niepełnosprawnością  w rodzinnym domu pomocy </t>
  </si>
  <si>
    <t>Całkowity koszt usług opieki wytchnieniowej w formie pobytu całodobowego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</si>
  <si>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 o których mowa w art. 57 ust. 1 pkt 2-4 ustawy z dnia 12 marca 2004 r. 
o pomocy społecznej</t>
  </si>
  <si>
    <t xml:space="preserve">Całkowity koszt usług opieki wytchnieniowej w formie pobytu calodobowego świadczonych osobie z niepełnosprawnością w COM </t>
  </si>
  <si>
    <t>Całkowity koszt usług opieki wytchnieniowej w formie pobytu całodobowego świadczonych osobie z niepełnosprawnością, za uprzednią pisemną zgodą gminy/powiatu, w miejscu zamieszkania osoby
z niepełnosprawnością</t>
  </si>
  <si>
    <t>Całkowity koszt usług opieki wytchnieniowej w formie pobytu całodobowego świadczonych osobie z niepełnosprawnością, za uprzednią pisemną zgodą gminy/powiatu, w  innym miejscu wskazanym przez uczestnika Programu lub realizatora Programu spełniające kryteria dostępności</t>
  </si>
  <si>
    <t>Całkowity koszt usług opieki wytchnieniowej w formie pobytu calodobowego świadczonych osobie z niepełnosprawnością w placówce zapewniającej całodobową opiekę, o której mowa w ustawie z dnia 12 marca 2004 r. o pomocy społecznej</t>
  </si>
  <si>
    <t>Odsetki jak od zaległości podatkowych od zwrotów  środków z Funduszu Solidarnościowego zwróconych po terminie</t>
  </si>
  <si>
    <r>
      <t xml:space="preserve">KWOTAŚ 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</si>
  <si>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</si>
  <si>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  </t>
    </r>
  </si>
  <si>
    <t>środki nierozdysponowane</t>
  </si>
  <si>
    <t xml:space="preserve">Kwota zwrotu odsetek bankowych od  niewykorzystanych środków na realizacje Zadania i przekazanych tytułem kosztów obsługi Programu </t>
  </si>
  <si>
    <t>Liczba dób usług opieki wytchnieniowej w formie pobytu całodobowego, które wnioskodawca zlecił organizacji pozarządowej, o której mowa w art. 3 ust. 2 ustawy z dnia 24 kwietnia 2003 r. o działalności pożytku publicznego i o wolontariacie (Dz. U. z 2024 r. poz. 1491, z późn. zm.), lub podmiotowi, o którym mowa w art. 3 ust. 3 tej ustawy</t>
  </si>
  <si>
    <t>na koszty obsługi Programu dla gminy/powiatu</t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</si>
  <si>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GMINY/POWIATU 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</si>
  <si>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GMINY/POWIATU    </t>
    </r>
  </si>
  <si>
    <t>……………………………………….………………………………………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</si>
  <si>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RODZICÓW/OPIEKUNÓW OSÓB Z ORZECZENIEM O ZNACZNYM STOPNIU NIEPEŁNOSPRAWNOŚCI ORAZ DZIECI Z ORZECZENIEM O NIEPEŁNOSPRAWNOŚCI, KTÓRYM ŚWIADCZONO USŁUGI OPIEKI WYTCHNIENIEOWEJ (SUMA KOL. 3+4)</t>
    </r>
  </si>
  <si>
    <t xml:space="preserve"> Liczba
rodziców/opiekunów osób
z orzeczeniem o znacznym
stopniu
niepełnosprawności,
którym świadczono usługi
usługi opieki
wytchnieniowej w formie pobytu dziennego</t>
  </si>
  <si>
    <t xml:space="preserve"> Liczba
rodziców/opiekunów dzieci
z orzeczeniem o
niepełnosprawności,
którym świadczono usługi
usługi opieki
wytchnieniowej w formie pobytu dziennego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</si>
  <si>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DZIENNEGO 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</si>
  <si>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 (SUMA KOL. 9+10)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</si>
  <si>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 12+13+14+15+16+17)
</t>
    </r>
  </si>
  <si>
    <t>w tym z kol. 27</t>
  </si>
  <si>
    <t>Kwota środków Funduszu Solidarnościowego przekazanych Wojewodzie na realizację Programu   (SUMA KOL. 20+21+22)</t>
  </si>
  <si>
    <t>Łączna kwota zwrotu niewykorzystanych środków Funduszu Solidarnościowego na realizację Programu oraz koszty obsługi (SUMA KOL. 28+29+30+31)</t>
  </si>
  <si>
    <t xml:space="preserve"> Liczba
rodziców/opiekunów osób
z orzeczeniem o znacznym
stopniu
niepełnosprawności,
którym świadczono usługi
usługi opieki
wytchnieniowej w formie pobytu całodobowego</t>
  </si>
  <si>
    <t xml:space="preserve"> Liczba
rodziców/opiekunów dzieci
z orzeczeniem o
niepełnosprawności,
którym świadczono usługi
usługi opieki
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</si>
  <si>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CAŁODOBOWEGO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</si>
  <si>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LICZBA DÓB USŁUG OPIEKI WYTCHNIENIOWEJ  ŚWIADCZONYCH W FORMIE POBYTU CAŁODOBOWEGO   (SUMA KOL. 9+10) 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</si>
  <si>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  (SUMA KOL. 12+13+14+15+16+17+18+19+20)
</t>
    </r>
  </si>
  <si>
    <t>w tym z kol. 22:</t>
  </si>
  <si>
    <t>w tym z kol. 26:</t>
  </si>
  <si>
    <t>w tym z kol. 30:</t>
  </si>
  <si>
    <t>Kwota środków Funduszu Solidarnościowego przekazanych Wojewodzie na realizację Programu (SUMA KOL. 23+24+25)</t>
  </si>
  <si>
    <t>Łączna kwota środków Funduszu Solidarnościowego wykorzystana na realizację Programu (SUMA KOL. 27+28+29)</t>
  </si>
  <si>
    <t>Łączna kwota zwrotu niewykorzystanych środków Funduszu Solidarnościowego na realizację Programu przez gminy/powiaty (SUMA KOL. 31+32+33+34)</t>
  </si>
  <si>
    <t>na koszty obsługi Programu dla gminy/powiatu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</si>
</sst>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/>
    <xf numFmtId="0" fontId="0" fillId="0" borderId="0" xfId="0" applyFont="1"/>
    <xf numFmtId="0" fontId="0" fillId="0" borderId="0" xfId="0" quotePrefix="1" applyFont="1"/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2" fillId="3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0" xfId="0" quotePrefix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44" fontId="5" fillId="2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quotePrefix="1" applyFont="1" applyBorder="1"/>
    <xf numFmtId="44" fontId="5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8"/>
  <sheetViews>
    <sheetView tabSelected="1" zoomScale="50" zoomScaleNormal="50" workbookViewId="0">
      <selection activeCell="B2" sqref="B2:C6"/>
    </sheetView>
  </sheetViews>
  <sheetFormatPr defaultColWidth="9.109375" defaultRowHeight="13.8" x14ac:dyDescent="0.3"/>
  <cols>
    <col min="1" max="1" width="5.33203125" style="1" customWidth="1"/>
    <col min="2" max="2" width="24.33203125" style="1" customWidth="1"/>
    <col min="3" max="3" width="26.44140625" style="1" customWidth="1"/>
    <col min="4" max="5" width="30.6640625" style="1" customWidth="1"/>
    <col min="6" max="6" width="37" style="1" customWidth="1"/>
    <col min="7" max="7" width="34.44140625" style="1" customWidth="1"/>
    <col min="8" max="8" width="32.33203125" style="1" customWidth="1"/>
    <col min="9" max="9" width="36" style="1" customWidth="1"/>
    <col min="10" max="11" width="32.109375" style="1" customWidth="1"/>
    <col min="12" max="12" width="29.88671875" style="1" customWidth="1"/>
    <col min="13" max="13" width="31" style="1" customWidth="1"/>
    <col min="14" max="14" width="34.5546875" style="1" customWidth="1"/>
    <col min="15" max="15" width="32.109375" style="1" customWidth="1"/>
    <col min="16" max="16" width="36" style="1" customWidth="1"/>
    <col min="17" max="17" width="42.33203125" style="1" customWidth="1"/>
    <col min="18" max="18" width="36.21875" style="1" customWidth="1"/>
    <col min="19" max="19" width="33.33203125" style="1" customWidth="1"/>
    <col min="20" max="20" width="30.5546875" style="1" customWidth="1"/>
    <col min="21" max="21" width="20.88671875" style="1" customWidth="1"/>
    <col min="22" max="16384" width="9.109375" style="1"/>
  </cols>
  <sheetData>
    <row r="1" spans="2:23" ht="73.5" customHeight="1" thickBot="1" x14ac:dyDescent="0.35">
      <c r="H1" s="25" t="s">
        <v>16</v>
      </c>
      <c r="J1" s="1" t="s">
        <v>17</v>
      </c>
      <c r="N1" s="90" t="s">
        <v>49</v>
      </c>
      <c r="O1" s="90"/>
    </row>
    <row r="2" spans="2:23" ht="15" customHeight="1" x14ac:dyDescent="0.3">
      <c r="B2" s="103" t="s">
        <v>33</v>
      </c>
      <c r="C2" s="104"/>
      <c r="D2" s="66" t="s">
        <v>48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2:23" ht="114" customHeight="1" thickBot="1" x14ac:dyDescent="0.35">
      <c r="B3" s="105"/>
      <c r="C3" s="106"/>
      <c r="D3" s="6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</row>
    <row r="4" spans="2:23" ht="21" customHeight="1" x14ac:dyDescent="0.3">
      <c r="B4" s="105"/>
      <c r="C4" s="106"/>
      <c r="D4" s="100" t="s">
        <v>21</v>
      </c>
      <c r="E4" s="82" t="s">
        <v>18</v>
      </c>
      <c r="F4" s="74" t="s">
        <v>77</v>
      </c>
      <c r="G4" s="74" t="s">
        <v>78</v>
      </c>
      <c r="H4" s="77" t="s">
        <v>76</v>
      </c>
      <c r="I4" s="82" t="s">
        <v>1</v>
      </c>
      <c r="J4" s="82" t="s">
        <v>2</v>
      </c>
      <c r="K4" s="84" t="s">
        <v>79</v>
      </c>
      <c r="L4" s="82" t="s">
        <v>3</v>
      </c>
      <c r="M4" s="82" t="s">
        <v>4</v>
      </c>
      <c r="N4" s="91" t="s">
        <v>80</v>
      </c>
      <c r="O4" s="70" t="s">
        <v>50</v>
      </c>
      <c r="P4" s="70" t="s">
        <v>51</v>
      </c>
      <c r="Q4" s="70" t="s">
        <v>52</v>
      </c>
      <c r="R4" s="70" t="s">
        <v>53</v>
      </c>
      <c r="S4" s="70" t="s">
        <v>54</v>
      </c>
      <c r="T4" s="70" t="s">
        <v>55</v>
      </c>
      <c r="U4" s="91" t="s">
        <v>81</v>
      </c>
      <c r="V4" s="24"/>
    </row>
    <row r="5" spans="2:23" ht="21" customHeight="1" x14ac:dyDescent="0.3">
      <c r="B5" s="105"/>
      <c r="C5" s="106"/>
      <c r="D5" s="101"/>
      <c r="E5" s="95"/>
      <c r="F5" s="75"/>
      <c r="G5" s="75"/>
      <c r="H5" s="78"/>
      <c r="I5" s="95"/>
      <c r="J5" s="95"/>
      <c r="K5" s="85"/>
      <c r="L5" s="95"/>
      <c r="M5" s="95"/>
      <c r="N5" s="92"/>
      <c r="O5" s="71"/>
      <c r="P5" s="71"/>
      <c r="Q5" s="71"/>
      <c r="R5" s="71"/>
      <c r="S5" s="71"/>
      <c r="T5" s="71"/>
      <c r="U5" s="92"/>
      <c r="V5" s="24"/>
    </row>
    <row r="6" spans="2:23" ht="217.95" customHeight="1" thickBot="1" x14ac:dyDescent="0.35">
      <c r="B6" s="105"/>
      <c r="C6" s="106"/>
      <c r="D6" s="102"/>
      <c r="E6" s="83"/>
      <c r="F6" s="76"/>
      <c r="G6" s="76"/>
      <c r="H6" s="79"/>
      <c r="I6" s="83"/>
      <c r="J6" s="83"/>
      <c r="K6" s="86"/>
      <c r="L6" s="83"/>
      <c r="M6" s="83"/>
      <c r="N6" s="93"/>
      <c r="O6" s="72"/>
      <c r="P6" s="72"/>
      <c r="Q6" s="72"/>
      <c r="R6" s="72"/>
      <c r="S6" s="72"/>
      <c r="T6" s="72"/>
      <c r="U6" s="93"/>
      <c r="V6" s="24"/>
      <c r="W6" s="24"/>
    </row>
    <row r="7" spans="2:23" s="2" customFormat="1" ht="18.75" customHeight="1" x14ac:dyDescent="0.3">
      <c r="B7" s="107" t="s">
        <v>20</v>
      </c>
      <c r="C7" s="107"/>
      <c r="D7" s="12">
        <v>1</v>
      </c>
      <c r="E7" s="12">
        <v>2</v>
      </c>
      <c r="F7" s="13">
        <v>3</v>
      </c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13">
        <v>9</v>
      </c>
      <c r="M7" s="13">
        <v>10</v>
      </c>
      <c r="N7" s="13">
        <v>11</v>
      </c>
      <c r="O7" s="13">
        <v>12</v>
      </c>
      <c r="P7" s="13">
        <v>13</v>
      </c>
      <c r="Q7" s="13">
        <v>14</v>
      </c>
      <c r="R7" s="13">
        <v>15</v>
      </c>
      <c r="S7" s="63">
        <v>16</v>
      </c>
      <c r="T7" s="63">
        <v>17</v>
      </c>
      <c r="U7" s="63">
        <v>18</v>
      </c>
    </row>
    <row r="8" spans="2:23" s="57" customFormat="1" ht="15.75" customHeight="1" x14ac:dyDescent="0.3">
      <c r="B8" s="99" t="s">
        <v>34</v>
      </c>
      <c r="C8" s="99"/>
      <c r="D8" s="55"/>
      <c r="E8" s="55"/>
      <c r="F8" s="56">
        <f>SUM(F9:F12)</f>
        <v>0</v>
      </c>
      <c r="G8" s="56">
        <f t="shared" ref="G8:R8" si="0">SUM(G9:G12)</f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131">
        <f t="shared" si="0"/>
        <v>0</v>
      </c>
      <c r="M8" s="131">
        <f t="shared" si="0"/>
        <v>0</v>
      </c>
      <c r="N8" s="131">
        <f>SUM(N9:N12)</f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S8" s="48">
        <f t="shared" ref="S8:U8" si="1">SUM(S9:S12)</f>
        <v>0</v>
      </c>
      <c r="T8" s="48">
        <f t="shared" si="1"/>
        <v>0</v>
      </c>
      <c r="U8" s="48">
        <f t="shared" si="1"/>
        <v>0</v>
      </c>
    </row>
    <row r="9" spans="2:23" ht="15.6" x14ac:dyDescent="0.3">
      <c r="B9" s="73"/>
      <c r="C9" s="73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  <c r="S9" s="62"/>
      <c r="T9" s="62"/>
      <c r="U9" s="62"/>
    </row>
    <row r="10" spans="2:23" x14ac:dyDescent="0.3">
      <c r="B10" s="73"/>
      <c r="C10" s="7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62"/>
      <c r="T10" s="62"/>
      <c r="U10" s="62"/>
    </row>
    <row r="11" spans="2:23" x14ac:dyDescent="0.3">
      <c r="B11" s="108"/>
      <c r="C11" s="109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2:23" ht="18" x14ac:dyDescent="0.3">
      <c r="B12" s="80" t="s">
        <v>69</v>
      </c>
      <c r="C12" s="80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4" spans="2:23" ht="14.4" x14ac:dyDescent="0.3">
      <c r="K14" s="10"/>
    </row>
    <row r="15" spans="2:23" ht="14.4" x14ac:dyDescent="0.3">
      <c r="K15" s="10"/>
    </row>
    <row r="16" spans="2:23" ht="15" thickBot="1" x14ac:dyDescent="0.35">
      <c r="K16" s="10"/>
      <c r="L16" s="10"/>
    </row>
    <row r="17" spans="1:21" ht="18" customHeight="1" thickBot="1" x14ac:dyDescent="0.35">
      <c r="B17" s="84" t="s">
        <v>83</v>
      </c>
      <c r="C17" s="87" t="s">
        <v>22</v>
      </c>
      <c r="D17" s="88"/>
      <c r="E17" s="89"/>
      <c r="F17" s="84" t="s">
        <v>41</v>
      </c>
      <c r="G17" s="87" t="s">
        <v>26</v>
      </c>
      <c r="H17" s="88"/>
      <c r="I17" s="89"/>
      <c r="J17" s="84" t="s">
        <v>84</v>
      </c>
      <c r="K17" s="87" t="s">
        <v>82</v>
      </c>
      <c r="L17" s="88"/>
      <c r="M17" s="88"/>
      <c r="N17" s="89"/>
      <c r="O17" s="74" t="s">
        <v>65</v>
      </c>
      <c r="P17" s="96" t="s">
        <v>19</v>
      </c>
      <c r="Q17" s="77" t="s">
        <v>42</v>
      </c>
      <c r="S17" s="24"/>
      <c r="T17" s="81"/>
      <c r="U17" s="81"/>
    </row>
    <row r="18" spans="1:21" ht="30" customHeight="1" x14ac:dyDescent="0.3">
      <c r="B18" s="85"/>
      <c r="C18" s="75" t="s">
        <v>15</v>
      </c>
      <c r="D18" s="75" t="s">
        <v>72</v>
      </c>
      <c r="E18" s="75" t="s">
        <v>23</v>
      </c>
      <c r="F18" s="85"/>
      <c r="G18" s="75" t="s">
        <v>15</v>
      </c>
      <c r="H18" s="75" t="s">
        <v>35</v>
      </c>
      <c r="I18" s="75" t="s">
        <v>36</v>
      </c>
      <c r="J18" s="85"/>
      <c r="K18" s="75" t="s">
        <v>37</v>
      </c>
      <c r="L18" s="75" t="s">
        <v>38</v>
      </c>
      <c r="M18" s="75" t="s">
        <v>39</v>
      </c>
      <c r="N18" s="82" t="s">
        <v>70</v>
      </c>
      <c r="O18" s="75"/>
      <c r="P18" s="97"/>
      <c r="Q18" s="78"/>
      <c r="S18" s="94"/>
      <c r="T18" s="81"/>
      <c r="U18" s="81"/>
    </row>
    <row r="19" spans="1:21" ht="158.25" customHeight="1" thickBot="1" x14ac:dyDescent="0.35">
      <c r="B19" s="86"/>
      <c r="C19" s="76"/>
      <c r="D19" s="76"/>
      <c r="E19" s="76"/>
      <c r="F19" s="86"/>
      <c r="G19" s="76"/>
      <c r="H19" s="76"/>
      <c r="I19" s="76"/>
      <c r="J19" s="86"/>
      <c r="K19" s="76"/>
      <c r="L19" s="76"/>
      <c r="M19" s="76"/>
      <c r="N19" s="83"/>
      <c r="O19" s="76"/>
      <c r="P19" s="98"/>
      <c r="Q19" s="79"/>
      <c r="S19" s="94"/>
      <c r="T19" s="81"/>
      <c r="U19" s="81"/>
    </row>
    <row r="20" spans="1:21" ht="18" x14ac:dyDescent="0.3">
      <c r="B20" s="15">
        <v>19</v>
      </c>
      <c r="C20" s="13">
        <v>20</v>
      </c>
      <c r="D20" s="15">
        <v>21</v>
      </c>
      <c r="E20" s="63">
        <v>22</v>
      </c>
      <c r="F20" s="15">
        <v>23</v>
      </c>
      <c r="G20" s="63">
        <v>24</v>
      </c>
      <c r="H20" s="15">
        <v>25</v>
      </c>
      <c r="I20" s="63">
        <v>26</v>
      </c>
      <c r="J20" s="15">
        <v>27</v>
      </c>
      <c r="K20" s="63">
        <v>28</v>
      </c>
      <c r="L20" s="15">
        <v>29</v>
      </c>
      <c r="M20" s="63">
        <v>30</v>
      </c>
      <c r="N20" s="15">
        <v>31</v>
      </c>
      <c r="O20" s="63">
        <v>32</v>
      </c>
      <c r="P20" s="15">
        <v>33</v>
      </c>
      <c r="Q20" s="63">
        <v>34</v>
      </c>
      <c r="S20" s="36"/>
      <c r="T20" s="36"/>
      <c r="U20" s="36"/>
    </row>
    <row r="21" spans="1:21" s="58" customFormat="1" ht="15" customHeight="1" x14ac:dyDescent="0.3">
      <c r="B21" s="48">
        <f>SUM(B22:B25)</f>
        <v>0</v>
      </c>
      <c r="C21" s="48">
        <f t="shared" ref="C21:N21" si="2">SUM(C22:C25)</f>
        <v>0</v>
      </c>
      <c r="D21" s="48">
        <f t="shared" si="2"/>
        <v>0</v>
      </c>
      <c r="E21" s="48">
        <f t="shared" si="2"/>
        <v>0</v>
      </c>
      <c r="F21" s="48">
        <f t="shared" si="2"/>
        <v>0</v>
      </c>
      <c r="G21" s="48">
        <f t="shared" si="2"/>
        <v>0</v>
      </c>
      <c r="H21" s="48">
        <f t="shared" si="2"/>
        <v>0</v>
      </c>
      <c r="I21" s="48">
        <f t="shared" si="2"/>
        <v>0</v>
      </c>
      <c r="J21" s="48">
        <f t="shared" si="2"/>
        <v>0</v>
      </c>
      <c r="K21" s="48">
        <f>SUM(K22:K25)</f>
        <v>0</v>
      </c>
      <c r="L21" s="48">
        <f t="shared" si="2"/>
        <v>0</v>
      </c>
      <c r="M21" s="48">
        <f t="shared" si="2"/>
        <v>0</v>
      </c>
      <c r="N21" s="48">
        <f t="shared" si="2"/>
        <v>0</v>
      </c>
      <c r="O21" s="48">
        <f t="shared" ref="O21" si="3">SUM(O22:O25)</f>
        <v>0</v>
      </c>
      <c r="P21" s="48">
        <f>SUM(P22:P25)</f>
        <v>0</v>
      </c>
      <c r="Q21" s="131">
        <f>SUM(Q22:Q25)</f>
        <v>0</v>
      </c>
      <c r="S21" s="51"/>
      <c r="T21" s="51"/>
      <c r="U21" s="51"/>
    </row>
    <row r="22" spans="1:21" s="3" customFormat="1" ht="15" customHeight="1" x14ac:dyDescent="0.3">
      <c r="A22" s="35"/>
      <c r="B22" s="43"/>
      <c r="C22" s="44"/>
      <c r="D22" s="44"/>
      <c r="E22" s="44"/>
      <c r="F22" s="45"/>
      <c r="G22" s="45"/>
      <c r="H22" s="44"/>
      <c r="I22" s="44"/>
      <c r="J22" s="44"/>
      <c r="K22" s="46"/>
      <c r="L22" s="46"/>
      <c r="M22" s="47"/>
      <c r="N22" s="42"/>
      <c r="O22" s="42"/>
      <c r="P22" s="42"/>
      <c r="Q22" s="42"/>
      <c r="S22" s="41"/>
      <c r="T22" s="41"/>
      <c r="U22" s="41"/>
    </row>
    <row r="23" spans="1:21" s="3" customFormat="1" ht="15" customHeight="1" x14ac:dyDescent="0.3">
      <c r="A23" s="35"/>
      <c r="B23" s="43"/>
      <c r="C23" s="44"/>
      <c r="D23" s="44"/>
      <c r="E23" s="44"/>
      <c r="F23" s="45"/>
      <c r="G23" s="45"/>
      <c r="H23" s="44"/>
      <c r="I23" s="44"/>
      <c r="J23" s="44"/>
      <c r="K23" s="46"/>
      <c r="L23" s="46"/>
      <c r="M23" s="47"/>
      <c r="N23" s="42"/>
      <c r="O23" s="42"/>
      <c r="P23" s="42"/>
      <c r="Q23" s="42"/>
      <c r="S23" s="41"/>
      <c r="T23" s="41"/>
      <c r="U23" s="41"/>
    </row>
    <row r="24" spans="1:21" s="3" customFormat="1" ht="15" customHeight="1" x14ac:dyDescent="0.3">
      <c r="A24" s="35"/>
      <c r="B24" s="43"/>
      <c r="C24" s="44"/>
      <c r="D24" s="44"/>
      <c r="E24" s="44"/>
      <c r="F24" s="45"/>
      <c r="G24" s="45"/>
      <c r="H24" s="44"/>
      <c r="I24" s="44"/>
      <c r="J24" s="44"/>
      <c r="K24" s="46"/>
      <c r="L24" s="46"/>
      <c r="M24" s="47"/>
      <c r="N24" s="42"/>
      <c r="O24" s="42"/>
      <c r="P24" s="42"/>
      <c r="Q24" s="42"/>
      <c r="S24" s="41"/>
      <c r="T24" s="41"/>
      <c r="U24" s="41"/>
    </row>
    <row r="25" spans="1:21" s="3" customFormat="1" ht="15" customHeight="1" x14ac:dyDescent="0.3">
      <c r="A25" s="35"/>
      <c r="B25" s="43"/>
      <c r="C25" s="44"/>
      <c r="D25" s="44"/>
      <c r="E25" s="44"/>
      <c r="F25" s="45"/>
      <c r="G25" s="45"/>
      <c r="H25" s="44"/>
      <c r="I25" s="44"/>
      <c r="J25" s="44"/>
      <c r="K25" s="46"/>
      <c r="L25" s="46"/>
      <c r="M25" s="47"/>
      <c r="N25" s="42"/>
      <c r="O25" s="42"/>
      <c r="P25" s="65"/>
      <c r="Q25" s="65"/>
      <c r="S25" s="41"/>
      <c r="T25" s="41"/>
      <c r="U25" s="41"/>
    </row>
    <row r="26" spans="1:21" s="3" customFormat="1" ht="15" customHeight="1" x14ac:dyDescent="0.3">
      <c r="A26" s="35"/>
      <c r="B26" s="36"/>
      <c r="C26" s="37"/>
      <c r="D26" s="37"/>
      <c r="E26" s="37"/>
      <c r="F26" s="38"/>
      <c r="G26" s="38"/>
      <c r="H26" s="37"/>
      <c r="I26" s="37"/>
      <c r="J26" s="37"/>
      <c r="K26" s="39"/>
      <c r="L26" s="39"/>
      <c r="M26" s="40"/>
      <c r="N26" s="41"/>
      <c r="O26" s="41"/>
      <c r="P26" s="41"/>
      <c r="Q26" s="41"/>
      <c r="R26" s="41"/>
      <c r="S26" s="41"/>
      <c r="T26" s="41"/>
      <c r="U26" s="41"/>
    </row>
    <row r="27" spans="1:21" s="3" customFormat="1" ht="15" customHeight="1" x14ac:dyDescent="0.3">
      <c r="A27" s="35"/>
      <c r="B27" s="36"/>
      <c r="C27" s="37"/>
      <c r="D27" s="37"/>
      <c r="E27" s="37"/>
      <c r="F27" s="38"/>
      <c r="G27" s="38"/>
      <c r="H27" s="37"/>
      <c r="I27" s="37"/>
      <c r="J27" s="37"/>
      <c r="K27" s="39"/>
      <c r="L27" s="39"/>
      <c r="M27" s="40"/>
      <c r="N27" s="41"/>
      <c r="O27" s="41"/>
      <c r="P27" s="41"/>
      <c r="Q27" s="41"/>
      <c r="R27" s="41"/>
      <c r="S27" s="41"/>
      <c r="T27" s="41"/>
      <c r="U27" s="41"/>
    </row>
    <row r="28" spans="1:21" ht="15.6" x14ac:dyDescent="0.3">
      <c r="C28" s="14"/>
      <c r="E28" s="14"/>
      <c r="F28" s="14"/>
      <c r="G28" s="14"/>
      <c r="H28" s="14"/>
      <c r="I28" s="14"/>
      <c r="J28" s="16"/>
      <c r="K28" s="11"/>
      <c r="L28" s="10"/>
    </row>
    <row r="29" spans="1:21" ht="34.200000000000003" customHeight="1" thickBot="1" x14ac:dyDescent="0.35">
      <c r="C29" s="17"/>
      <c r="D29" s="4"/>
      <c r="J29" s="17"/>
      <c r="K29" s="10"/>
      <c r="L29" s="5"/>
    </row>
    <row r="30" spans="1:21" ht="36.6" customHeight="1" x14ac:dyDescent="0.3">
      <c r="B30" s="110" t="s">
        <v>5</v>
      </c>
      <c r="C30" s="111"/>
      <c r="D30" s="111"/>
      <c r="E30" s="112"/>
      <c r="K30" s="10"/>
    </row>
    <row r="31" spans="1:21" ht="216" customHeight="1" x14ac:dyDescent="0.3">
      <c r="B31" s="59" t="s">
        <v>6</v>
      </c>
      <c r="C31" s="60" t="s">
        <v>47</v>
      </c>
      <c r="D31" s="60" t="s">
        <v>45</v>
      </c>
      <c r="E31" s="61" t="s">
        <v>46</v>
      </c>
      <c r="K31" s="10"/>
      <c r="Q31" s="81"/>
    </row>
    <row r="32" spans="1:21" ht="18" x14ac:dyDescent="0.3">
      <c r="B32" s="18" t="s">
        <v>13</v>
      </c>
      <c r="C32" s="19"/>
      <c r="D32" s="19"/>
      <c r="E32" s="7"/>
      <c r="K32" s="10"/>
      <c r="Q32" s="81"/>
    </row>
    <row r="33" spans="2:17" ht="18" x14ac:dyDescent="0.3">
      <c r="B33" s="18" t="s">
        <v>14</v>
      </c>
      <c r="C33" s="19"/>
      <c r="D33" s="19"/>
      <c r="E33" s="7"/>
      <c r="K33" s="10"/>
      <c r="Q33" s="81"/>
    </row>
    <row r="34" spans="2:17" ht="18" x14ac:dyDescent="0.3">
      <c r="B34" s="18" t="s">
        <v>7</v>
      </c>
      <c r="C34" s="19"/>
      <c r="D34" s="19"/>
      <c r="E34" s="7"/>
      <c r="K34" s="10"/>
    </row>
    <row r="35" spans="2:17" ht="18" x14ac:dyDescent="0.3">
      <c r="B35" s="18" t="s">
        <v>8</v>
      </c>
      <c r="C35" s="19"/>
      <c r="D35" s="19"/>
      <c r="E35" s="7"/>
      <c r="K35" s="10"/>
    </row>
    <row r="36" spans="2:17" ht="18" x14ac:dyDescent="0.3">
      <c r="B36" s="18" t="s">
        <v>9</v>
      </c>
      <c r="C36" s="19"/>
      <c r="D36" s="19"/>
      <c r="E36" s="7"/>
      <c r="K36" s="10"/>
    </row>
    <row r="37" spans="2:17" ht="18" x14ac:dyDescent="0.3">
      <c r="B37" s="18" t="s">
        <v>10</v>
      </c>
      <c r="C37" s="19"/>
      <c r="D37" s="20"/>
      <c r="E37" s="7"/>
      <c r="K37" s="10"/>
    </row>
    <row r="38" spans="2:17" ht="18" x14ac:dyDescent="0.3">
      <c r="B38" s="18" t="s">
        <v>11</v>
      </c>
      <c r="C38" s="19"/>
      <c r="D38" s="20"/>
      <c r="E38" s="7"/>
      <c r="K38" s="10"/>
    </row>
    <row r="39" spans="2:17" ht="18.600000000000001" thickBot="1" x14ac:dyDescent="0.35">
      <c r="B39" s="21" t="s">
        <v>12</v>
      </c>
      <c r="C39" s="22"/>
      <c r="D39" s="23"/>
      <c r="E39" s="8"/>
      <c r="I39" s="10"/>
      <c r="J39" s="10"/>
      <c r="K39" s="10"/>
      <c r="L39" s="10"/>
    </row>
    <row r="40" spans="2:17" ht="14.4" x14ac:dyDescent="0.3">
      <c r="I40" s="10"/>
      <c r="J40" s="10"/>
      <c r="K40" s="10"/>
      <c r="L40" s="10"/>
    </row>
    <row r="41" spans="2:17" ht="12.75" customHeight="1" x14ac:dyDescent="0.3">
      <c r="I41" s="10"/>
      <c r="J41" s="10"/>
      <c r="K41" s="10"/>
      <c r="L41" s="10"/>
    </row>
    <row r="42" spans="2:17" ht="12.75" customHeight="1" x14ac:dyDescent="0.3">
      <c r="C42" s="6" t="s">
        <v>75</v>
      </c>
      <c r="D42" s="6"/>
      <c r="I42" s="10"/>
      <c r="J42" s="10"/>
      <c r="K42" s="10"/>
      <c r="L42" s="10"/>
    </row>
    <row r="43" spans="2:17" ht="18" x14ac:dyDescent="0.35">
      <c r="C43" s="9" t="s">
        <v>0</v>
      </c>
      <c r="D43" s="9"/>
      <c r="I43" s="10"/>
      <c r="J43" s="10"/>
      <c r="K43" s="10"/>
      <c r="L43" s="10"/>
    </row>
    <row r="44" spans="2:17" ht="14.4" x14ac:dyDescent="0.3">
      <c r="I44" s="10"/>
      <c r="J44" s="10"/>
      <c r="K44" s="10"/>
      <c r="L44" s="10"/>
    </row>
    <row r="45" spans="2:17" ht="14.4" x14ac:dyDescent="0.3"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2:17" ht="14.4" x14ac:dyDescent="0.3">
      <c r="E46" s="10"/>
      <c r="F46" s="10"/>
      <c r="G46" s="10"/>
      <c r="H46" s="10"/>
      <c r="I46" s="10"/>
      <c r="J46" s="10"/>
      <c r="K46" s="10"/>
    </row>
    <row r="47" spans="2:17" ht="14.4" x14ac:dyDescent="0.3">
      <c r="C47" s="10"/>
      <c r="D47" s="10"/>
      <c r="E47" s="10"/>
      <c r="F47" s="10"/>
      <c r="G47" s="10"/>
      <c r="H47" s="10"/>
      <c r="I47" s="10"/>
      <c r="J47" s="10"/>
      <c r="K47" s="10"/>
    </row>
    <row r="48" spans="2:17" ht="14.4" x14ac:dyDescent="0.3">
      <c r="C48" s="10"/>
      <c r="D48" s="10"/>
      <c r="E48" s="10"/>
      <c r="F48" s="10"/>
      <c r="G48" s="10"/>
      <c r="H48" s="10"/>
      <c r="I48" s="10"/>
      <c r="J48" s="11"/>
      <c r="K48" s="11"/>
    </row>
  </sheetData>
  <mergeCells count="51">
    <mergeCell ref="Q31:Q33"/>
    <mergeCell ref="G17:I17"/>
    <mergeCell ref="B8:C8"/>
    <mergeCell ref="D4:D6"/>
    <mergeCell ref="G18:G19"/>
    <mergeCell ref="J17:J19"/>
    <mergeCell ref="H18:H19"/>
    <mergeCell ref="F17:F19"/>
    <mergeCell ref="J4:J6"/>
    <mergeCell ref="K4:K6"/>
    <mergeCell ref="L4:L6"/>
    <mergeCell ref="B2:C6"/>
    <mergeCell ref="B7:C7"/>
    <mergeCell ref="B11:C11"/>
    <mergeCell ref="B30:E30"/>
    <mergeCell ref="N1:O1"/>
    <mergeCell ref="U4:U6"/>
    <mergeCell ref="S18:S19"/>
    <mergeCell ref="I18:I19"/>
    <mergeCell ref="K18:K19"/>
    <mergeCell ref="L18:L19"/>
    <mergeCell ref="M18:M19"/>
    <mergeCell ref="M4:M6"/>
    <mergeCell ref="I4:I6"/>
    <mergeCell ref="N4:N6"/>
    <mergeCell ref="P17:P19"/>
    <mergeCell ref="Q17:Q19"/>
    <mergeCell ref="S4:S6"/>
    <mergeCell ref="O4:O6"/>
    <mergeCell ref="U17:U19"/>
    <mergeCell ref="B12:C12"/>
    <mergeCell ref="T17:T19"/>
    <mergeCell ref="N18:N19"/>
    <mergeCell ref="D18:D19"/>
    <mergeCell ref="B17:B19"/>
    <mergeCell ref="E18:E19"/>
    <mergeCell ref="C17:E17"/>
    <mergeCell ref="C18:C19"/>
    <mergeCell ref="O17:O19"/>
    <mergeCell ref="K17:N17"/>
    <mergeCell ref="B9:C9"/>
    <mergeCell ref="F4:F6"/>
    <mergeCell ref="G4:G6"/>
    <mergeCell ref="H4:H6"/>
    <mergeCell ref="B10:C10"/>
    <mergeCell ref="E4:E6"/>
    <mergeCell ref="D2:U3"/>
    <mergeCell ref="P4:P6"/>
    <mergeCell ref="T4:T6"/>
    <mergeCell ref="Q4:Q6"/>
    <mergeCell ref="R4:R6"/>
  </mergeCells>
  <printOptions horizontalCentered="1"/>
  <pageMargins left="0" right="0" top="0.39370078740157483" bottom="0.55118110236220474" header="0.31496062992125984" footer="0.31496062992125984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48"/>
  <sheetViews>
    <sheetView zoomScale="50" zoomScaleNormal="50" workbookViewId="0">
      <selection activeCell="B2" sqref="B2:C6"/>
    </sheetView>
  </sheetViews>
  <sheetFormatPr defaultColWidth="9.109375" defaultRowHeight="13.8" x14ac:dyDescent="0.3"/>
  <cols>
    <col min="1" max="1" width="4.33203125" style="1" customWidth="1"/>
    <col min="2" max="2" width="23" style="1" customWidth="1"/>
    <col min="3" max="3" width="30.6640625" style="1" customWidth="1"/>
    <col min="4" max="4" width="28.44140625" style="1" customWidth="1"/>
    <col min="5" max="5" width="36.5546875" style="1" customWidth="1"/>
    <col min="6" max="6" width="37" style="1" customWidth="1"/>
    <col min="7" max="7" width="34.44140625" style="1" customWidth="1"/>
    <col min="8" max="8" width="32.33203125" style="1" customWidth="1"/>
    <col min="9" max="11" width="36" style="1" customWidth="1"/>
    <col min="12" max="12" width="32.109375" style="1" customWidth="1"/>
    <col min="13" max="13" width="30.6640625" style="1" customWidth="1"/>
    <col min="14" max="14" width="31.109375" style="1" customWidth="1"/>
    <col min="15" max="15" width="29.5546875" style="1" customWidth="1"/>
    <col min="16" max="16" width="37" style="1" customWidth="1"/>
    <col min="17" max="17" width="35" style="1" customWidth="1"/>
    <col min="18" max="18" width="42.88671875" style="1" customWidth="1"/>
    <col min="19" max="19" width="35.33203125" style="1" customWidth="1"/>
    <col min="20" max="20" width="36.44140625" style="1" customWidth="1"/>
    <col min="21" max="21" width="32.109375" style="1" customWidth="1"/>
    <col min="22" max="22" width="31.6640625" style="1" customWidth="1"/>
    <col min="23" max="23" width="30.6640625" style="1" customWidth="1"/>
    <col min="24" max="24" width="30.44140625" style="1" customWidth="1"/>
    <col min="25" max="25" width="26.6640625" style="1" customWidth="1"/>
    <col min="26" max="16384" width="9.109375" style="1"/>
  </cols>
  <sheetData>
    <row r="1" spans="2:25" ht="80.25" customHeight="1" thickBot="1" x14ac:dyDescent="0.35">
      <c r="H1" s="25" t="s">
        <v>16</v>
      </c>
      <c r="N1" s="90" t="s">
        <v>49</v>
      </c>
      <c r="O1" s="90"/>
    </row>
    <row r="2" spans="2:25" ht="13.8" customHeight="1" x14ac:dyDescent="0.3">
      <c r="B2" s="103" t="s">
        <v>27</v>
      </c>
      <c r="C2" s="104"/>
      <c r="D2" s="66" t="s">
        <v>56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2:25" ht="96" customHeight="1" thickBot="1" x14ac:dyDescent="0.35">
      <c r="B3" s="105"/>
      <c r="C3" s="106"/>
      <c r="D3" s="6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2:25" ht="18.75" customHeight="1" x14ac:dyDescent="0.3">
      <c r="B4" s="105"/>
      <c r="C4" s="106"/>
      <c r="D4" s="82" t="s">
        <v>21</v>
      </c>
      <c r="E4" s="82" t="s">
        <v>18</v>
      </c>
      <c r="F4" s="74" t="s">
        <v>85</v>
      </c>
      <c r="G4" s="74" t="s">
        <v>86</v>
      </c>
      <c r="H4" s="77" t="s">
        <v>76</v>
      </c>
      <c r="I4" s="82" t="s">
        <v>24</v>
      </c>
      <c r="J4" s="82" t="s">
        <v>25</v>
      </c>
      <c r="K4" s="128" t="s">
        <v>87</v>
      </c>
      <c r="L4" s="82" t="s">
        <v>43</v>
      </c>
      <c r="M4" s="82" t="s">
        <v>44</v>
      </c>
      <c r="N4" s="91" t="s">
        <v>88</v>
      </c>
      <c r="O4" s="82" t="s">
        <v>57</v>
      </c>
      <c r="P4" s="82" t="s">
        <v>40</v>
      </c>
      <c r="Q4" s="74" t="s">
        <v>58</v>
      </c>
      <c r="R4" s="74" t="s">
        <v>59</v>
      </c>
      <c r="S4" s="74" t="s">
        <v>60</v>
      </c>
      <c r="T4" s="74" t="s">
        <v>64</v>
      </c>
      <c r="U4" s="74" t="s">
        <v>61</v>
      </c>
      <c r="V4" s="74" t="s">
        <v>62</v>
      </c>
      <c r="W4" s="74" t="s">
        <v>63</v>
      </c>
      <c r="X4" s="91" t="s">
        <v>89</v>
      </c>
      <c r="Y4" s="24"/>
    </row>
    <row r="5" spans="2:25" ht="18" x14ac:dyDescent="0.3">
      <c r="B5" s="105"/>
      <c r="C5" s="106"/>
      <c r="D5" s="95"/>
      <c r="E5" s="95"/>
      <c r="F5" s="75"/>
      <c r="G5" s="75"/>
      <c r="H5" s="78"/>
      <c r="I5" s="95"/>
      <c r="J5" s="95"/>
      <c r="K5" s="129"/>
      <c r="L5" s="95"/>
      <c r="M5" s="95"/>
      <c r="N5" s="92"/>
      <c r="O5" s="95"/>
      <c r="P5" s="95"/>
      <c r="Q5" s="75"/>
      <c r="R5" s="75"/>
      <c r="S5" s="75"/>
      <c r="T5" s="75"/>
      <c r="U5" s="75"/>
      <c r="V5" s="75"/>
      <c r="W5" s="75"/>
      <c r="X5" s="92"/>
      <c r="Y5" s="24"/>
    </row>
    <row r="6" spans="2:25" ht="218.25" customHeight="1" thickBot="1" x14ac:dyDescent="0.35">
      <c r="B6" s="126"/>
      <c r="C6" s="127"/>
      <c r="D6" s="83"/>
      <c r="E6" s="83"/>
      <c r="F6" s="76"/>
      <c r="G6" s="76"/>
      <c r="H6" s="79"/>
      <c r="I6" s="83"/>
      <c r="J6" s="83"/>
      <c r="K6" s="130"/>
      <c r="L6" s="83"/>
      <c r="M6" s="83"/>
      <c r="N6" s="93"/>
      <c r="O6" s="83"/>
      <c r="P6" s="83"/>
      <c r="Q6" s="76"/>
      <c r="R6" s="76"/>
      <c r="S6" s="76"/>
      <c r="T6" s="76"/>
      <c r="U6" s="76"/>
      <c r="V6" s="76"/>
      <c r="W6" s="76"/>
      <c r="X6" s="93"/>
      <c r="Y6" s="24"/>
    </row>
    <row r="7" spans="2:25" s="2" customFormat="1" ht="21" x14ac:dyDescent="0.3">
      <c r="B7" s="120" t="s">
        <v>20</v>
      </c>
      <c r="C7" s="120"/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12">
        <v>17</v>
      </c>
      <c r="U7" s="12">
        <v>18</v>
      </c>
      <c r="V7" s="12">
        <v>19</v>
      </c>
      <c r="W7" s="12">
        <v>20</v>
      </c>
      <c r="X7" s="12">
        <v>21</v>
      </c>
    </row>
    <row r="8" spans="2:25" s="57" customFormat="1" ht="17.25" customHeight="1" x14ac:dyDescent="0.3">
      <c r="B8" s="121" t="s">
        <v>34</v>
      </c>
      <c r="C8" s="121"/>
      <c r="D8" s="55"/>
      <c r="E8" s="55"/>
      <c r="F8" s="56">
        <f>SUM(F9:F12)</f>
        <v>0</v>
      </c>
      <c r="G8" s="56">
        <f t="shared" ref="G8:U8" si="0">SUM(G9:G12)</f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f t="shared" si="0"/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S8" s="48">
        <f t="shared" si="0"/>
        <v>0</v>
      </c>
      <c r="T8" s="48">
        <f t="shared" si="0"/>
        <v>0</v>
      </c>
      <c r="U8" s="48">
        <f t="shared" si="0"/>
        <v>0</v>
      </c>
      <c r="V8" s="48">
        <f t="shared" ref="V8:X8" si="1">SUM(V9:V12)</f>
        <v>0</v>
      </c>
      <c r="W8" s="48">
        <f t="shared" si="1"/>
        <v>0</v>
      </c>
      <c r="X8" s="48">
        <f t="shared" si="1"/>
        <v>0</v>
      </c>
    </row>
    <row r="9" spans="2:25" ht="15.6" x14ac:dyDescent="0.3">
      <c r="B9" s="108"/>
      <c r="C9" s="109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  <c r="S9" s="26"/>
      <c r="T9" s="26"/>
      <c r="U9" s="49"/>
      <c r="V9" s="49"/>
      <c r="W9" s="49"/>
      <c r="X9" s="49"/>
    </row>
    <row r="10" spans="2:25" x14ac:dyDescent="0.3">
      <c r="B10" s="108"/>
      <c r="C10" s="109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62"/>
      <c r="W10" s="62"/>
      <c r="X10" s="62"/>
    </row>
    <row r="11" spans="2:25" x14ac:dyDescent="0.3">
      <c r="B11" s="108"/>
      <c r="C11" s="109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spans="2:25" ht="18" x14ac:dyDescent="0.3">
      <c r="B12" s="113" t="s">
        <v>69</v>
      </c>
      <c r="C12" s="11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5" spans="2:25" ht="15.6" x14ac:dyDescent="0.3">
      <c r="C15" s="14"/>
      <c r="D15" s="14"/>
    </row>
    <row r="16" spans="2:25" ht="16.2" thickBot="1" x14ac:dyDescent="0.35">
      <c r="C16" s="14"/>
      <c r="D16" s="14"/>
      <c r="K16" s="10"/>
      <c r="L16" s="10"/>
    </row>
    <row r="17" spans="2:25" ht="19.5" customHeight="1" thickBot="1" x14ac:dyDescent="0.35">
      <c r="B17" s="118" t="s">
        <v>93</v>
      </c>
      <c r="C17" s="88" t="s">
        <v>90</v>
      </c>
      <c r="D17" s="88"/>
      <c r="E17" s="88"/>
      <c r="F17" s="118" t="s">
        <v>94</v>
      </c>
      <c r="G17" s="88" t="s">
        <v>91</v>
      </c>
      <c r="H17" s="88"/>
      <c r="I17" s="88"/>
      <c r="J17" s="115" t="s">
        <v>95</v>
      </c>
      <c r="K17" s="119" t="s">
        <v>92</v>
      </c>
      <c r="L17" s="88"/>
      <c r="M17" s="88"/>
      <c r="N17" s="89"/>
      <c r="O17" s="74" t="s">
        <v>65</v>
      </c>
      <c r="P17" s="77" t="s">
        <v>19</v>
      </c>
      <c r="Q17" s="77" t="s">
        <v>71</v>
      </c>
      <c r="S17" s="53"/>
      <c r="T17" s="53"/>
      <c r="U17" s="54"/>
      <c r="V17" s="94"/>
      <c r="W17" s="94"/>
      <c r="X17" s="81"/>
      <c r="Y17" s="81"/>
    </row>
    <row r="18" spans="2:25" ht="12.75" customHeight="1" x14ac:dyDescent="0.3">
      <c r="B18" s="116"/>
      <c r="C18" s="122" t="s">
        <v>15</v>
      </c>
      <c r="D18" s="75" t="s">
        <v>96</v>
      </c>
      <c r="E18" s="124" t="s">
        <v>23</v>
      </c>
      <c r="F18" s="116"/>
      <c r="G18" s="122" t="s">
        <v>15</v>
      </c>
      <c r="H18" s="75" t="s">
        <v>35</v>
      </c>
      <c r="I18" s="75" t="s">
        <v>36</v>
      </c>
      <c r="J18" s="116"/>
      <c r="K18" s="75" t="s">
        <v>37</v>
      </c>
      <c r="L18" s="75" t="s">
        <v>38</v>
      </c>
      <c r="M18" s="75" t="s">
        <v>39</v>
      </c>
      <c r="N18" s="82" t="s">
        <v>70</v>
      </c>
      <c r="O18" s="75"/>
      <c r="P18" s="78"/>
      <c r="Q18" s="78"/>
      <c r="S18" s="53"/>
      <c r="T18" s="53"/>
      <c r="U18" s="54"/>
      <c r="V18" s="94"/>
      <c r="W18" s="94"/>
      <c r="X18" s="81"/>
      <c r="Y18" s="81"/>
    </row>
    <row r="19" spans="2:25" ht="219" customHeight="1" thickBot="1" x14ac:dyDescent="0.35">
      <c r="B19" s="117"/>
      <c r="C19" s="123"/>
      <c r="D19" s="76"/>
      <c r="E19" s="125"/>
      <c r="F19" s="117"/>
      <c r="G19" s="123"/>
      <c r="H19" s="76"/>
      <c r="I19" s="76"/>
      <c r="J19" s="117"/>
      <c r="K19" s="76"/>
      <c r="L19" s="76"/>
      <c r="M19" s="76"/>
      <c r="N19" s="83"/>
      <c r="O19" s="76"/>
      <c r="P19" s="79"/>
      <c r="Q19" s="79"/>
      <c r="S19" s="53"/>
      <c r="T19" s="53"/>
      <c r="U19" s="54"/>
      <c r="V19" s="94"/>
      <c r="W19" s="94"/>
      <c r="X19" s="81"/>
      <c r="Y19" s="81"/>
    </row>
    <row r="20" spans="2:25" ht="18" x14ac:dyDescent="0.3">
      <c r="B20" s="15">
        <v>22</v>
      </c>
      <c r="C20" s="13">
        <v>23</v>
      </c>
      <c r="D20" s="15">
        <v>24</v>
      </c>
      <c r="E20" s="63">
        <v>25</v>
      </c>
      <c r="F20" s="15">
        <v>26</v>
      </c>
      <c r="G20" s="63">
        <v>27</v>
      </c>
      <c r="H20" s="15">
        <v>28</v>
      </c>
      <c r="I20" s="63">
        <v>29</v>
      </c>
      <c r="J20" s="15">
        <v>30</v>
      </c>
      <c r="K20" s="63">
        <v>31</v>
      </c>
      <c r="L20" s="15">
        <v>32</v>
      </c>
      <c r="M20" s="63">
        <v>33</v>
      </c>
      <c r="N20" s="15">
        <v>34</v>
      </c>
      <c r="O20" s="63">
        <v>35</v>
      </c>
      <c r="P20" s="15">
        <v>36</v>
      </c>
      <c r="Q20" s="63">
        <v>37</v>
      </c>
      <c r="S20" s="36"/>
      <c r="T20" s="36"/>
      <c r="U20" s="36"/>
      <c r="V20" s="36"/>
      <c r="W20" s="36"/>
      <c r="X20" s="36"/>
      <c r="Y20" s="36"/>
    </row>
    <row r="21" spans="2:25" s="58" customFormat="1" ht="29.25" customHeight="1" x14ac:dyDescent="0.3">
      <c r="B21" s="48">
        <f>SUM(B22:B25)</f>
        <v>0</v>
      </c>
      <c r="C21" s="48">
        <f>SUM(C22:C25)</f>
        <v>0</v>
      </c>
      <c r="D21" s="48">
        <f t="shared" ref="D21:N21" si="2">SUM(D22:D25)</f>
        <v>0</v>
      </c>
      <c r="E21" s="48">
        <f t="shared" si="2"/>
        <v>0</v>
      </c>
      <c r="F21" s="48">
        <f t="shared" si="2"/>
        <v>0</v>
      </c>
      <c r="G21" s="48">
        <f t="shared" si="2"/>
        <v>0</v>
      </c>
      <c r="H21" s="48">
        <f t="shared" si="2"/>
        <v>0</v>
      </c>
      <c r="I21" s="48">
        <f t="shared" si="2"/>
        <v>0</v>
      </c>
      <c r="J21" s="48">
        <f t="shared" si="2"/>
        <v>0</v>
      </c>
      <c r="K21" s="48">
        <f t="shared" si="2"/>
        <v>0</v>
      </c>
      <c r="L21" s="48">
        <f t="shared" si="2"/>
        <v>0</v>
      </c>
      <c r="M21" s="48">
        <f t="shared" si="2"/>
        <v>0</v>
      </c>
      <c r="N21" s="48">
        <f t="shared" si="2"/>
        <v>0</v>
      </c>
      <c r="O21" s="48">
        <f>SUM(O22:O25)</f>
        <v>0</v>
      </c>
      <c r="P21" s="48">
        <f>SUM(P22:P25)</f>
        <v>0</v>
      </c>
      <c r="Q21" s="131">
        <f>SUM(Q22:Q25)</f>
        <v>0</v>
      </c>
      <c r="S21" s="51"/>
      <c r="T21" s="51"/>
      <c r="U21" s="51"/>
      <c r="V21" s="51"/>
      <c r="W21" s="51"/>
      <c r="X21" s="51"/>
      <c r="Y21" s="51"/>
    </row>
    <row r="22" spans="2:25" ht="15.6" x14ac:dyDescent="0.3">
      <c r="B22" s="26"/>
      <c r="C22" s="34"/>
      <c r="D22" s="26"/>
      <c r="E22" s="34"/>
      <c r="F22" s="34"/>
      <c r="G22" s="34"/>
      <c r="H22" s="34"/>
      <c r="I22" s="34"/>
      <c r="J22" s="34"/>
      <c r="K22" s="27"/>
      <c r="L22" s="50"/>
      <c r="M22" s="26"/>
      <c r="N22" s="26"/>
      <c r="O22" s="42"/>
      <c r="P22" s="62"/>
      <c r="Q22" s="49"/>
      <c r="S22" s="52"/>
      <c r="T22" s="52"/>
      <c r="U22" s="52"/>
      <c r="V22" s="52"/>
      <c r="W22" s="52"/>
      <c r="X22" s="52"/>
      <c r="Y22" s="52"/>
    </row>
    <row r="23" spans="2:25" ht="15.6" x14ac:dyDescent="0.3">
      <c r="B23" s="26"/>
      <c r="C23" s="34"/>
      <c r="D23" s="26"/>
      <c r="E23" s="34"/>
      <c r="F23" s="34"/>
      <c r="G23" s="34"/>
      <c r="H23" s="34"/>
      <c r="I23" s="34"/>
      <c r="J23" s="34"/>
      <c r="K23" s="27"/>
      <c r="L23" s="50"/>
      <c r="M23" s="26"/>
      <c r="N23" s="26"/>
      <c r="O23" s="42"/>
      <c r="P23" s="62"/>
      <c r="Q23" s="49"/>
      <c r="S23" s="52"/>
      <c r="T23" s="52"/>
      <c r="U23" s="52"/>
      <c r="V23" s="52"/>
      <c r="W23" s="52"/>
      <c r="X23" s="52"/>
      <c r="Y23" s="52"/>
    </row>
    <row r="24" spans="2:25" ht="15.6" x14ac:dyDescent="0.3">
      <c r="B24" s="26"/>
      <c r="C24" s="34"/>
      <c r="D24" s="26"/>
      <c r="E24" s="34"/>
      <c r="F24" s="34"/>
      <c r="G24" s="34"/>
      <c r="H24" s="34"/>
      <c r="I24" s="34"/>
      <c r="J24" s="34"/>
      <c r="K24" s="27"/>
      <c r="L24" s="50"/>
      <c r="M24" s="26"/>
      <c r="N24" s="26"/>
      <c r="O24" s="42"/>
      <c r="P24" s="62"/>
      <c r="Q24" s="49"/>
      <c r="S24" s="52"/>
      <c r="T24" s="52"/>
      <c r="U24" s="52"/>
      <c r="V24" s="52"/>
      <c r="W24" s="52"/>
      <c r="X24" s="52"/>
      <c r="Y24" s="52"/>
    </row>
    <row r="25" spans="2:25" ht="15.6" x14ac:dyDescent="0.3">
      <c r="B25" s="26"/>
      <c r="C25" s="34"/>
      <c r="D25" s="26"/>
      <c r="E25" s="34"/>
      <c r="F25" s="34"/>
      <c r="G25" s="34"/>
      <c r="H25" s="34"/>
      <c r="I25" s="34"/>
      <c r="J25" s="34"/>
      <c r="K25" s="27"/>
      <c r="L25" s="50"/>
      <c r="M25" s="26"/>
      <c r="N25" s="26"/>
      <c r="O25" s="42"/>
      <c r="P25" s="64"/>
      <c r="Q25" s="64"/>
      <c r="S25" s="52"/>
      <c r="T25" s="52"/>
      <c r="U25" s="52"/>
      <c r="V25" s="52"/>
      <c r="W25" s="52"/>
      <c r="X25" s="52"/>
      <c r="Y25" s="52"/>
    </row>
    <row r="26" spans="2:25" ht="15.6" x14ac:dyDescent="0.3">
      <c r="C26" s="14"/>
      <c r="E26" s="14"/>
      <c r="F26" s="14"/>
      <c r="G26" s="14"/>
      <c r="H26" s="14"/>
      <c r="I26" s="14"/>
      <c r="J26" s="28"/>
      <c r="K26" s="29"/>
      <c r="L26" s="11"/>
      <c r="R26" s="52"/>
      <c r="S26" s="52"/>
      <c r="T26" s="52"/>
      <c r="U26" s="52"/>
      <c r="V26" s="52"/>
      <c r="W26" s="52"/>
      <c r="X26" s="52"/>
      <c r="Y26" s="52"/>
    </row>
    <row r="27" spans="2:25" ht="15.6" x14ac:dyDescent="0.3">
      <c r="C27" s="14"/>
      <c r="E27" s="14"/>
      <c r="F27" s="14"/>
      <c r="G27" s="14"/>
      <c r="H27" s="14"/>
      <c r="I27" s="14"/>
      <c r="J27" s="28"/>
      <c r="K27" s="29"/>
      <c r="L27" s="11"/>
    </row>
    <row r="28" spans="2:25" ht="15.6" x14ac:dyDescent="0.3">
      <c r="C28" s="14"/>
      <c r="E28" s="14"/>
      <c r="F28" s="14"/>
      <c r="G28" s="14"/>
      <c r="H28" s="14"/>
      <c r="I28" s="14"/>
      <c r="J28" s="28"/>
      <c r="K28" s="29"/>
      <c r="L28" s="11"/>
    </row>
    <row r="29" spans="2:25" ht="16.2" thickBot="1" x14ac:dyDescent="0.35">
      <c r="C29" s="17"/>
      <c r="D29" s="4"/>
      <c r="L29" s="17"/>
    </row>
    <row r="30" spans="2:25" ht="18" x14ac:dyDescent="0.3">
      <c r="B30" s="110" t="s">
        <v>5</v>
      </c>
      <c r="C30" s="111"/>
      <c r="D30" s="111"/>
      <c r="E30" s="112"/>
    </row>
    <row r="31" spans="2:25" ht="211.5" customHeight="1" x14ac:dyDescent="0.3">
      <c r="B31" s="59" t="s">
        <v>6</v>
      </c>
      <c r="C31" s="60" t="s">
        <v>47</v>
      </c>
      <c r="D31" s="60" t="s">
        <v>45</v>
      </c>
      <c r="E31" s="61" t="s">
        <v>46</v>
      </c>
    </row>
    <row r="32" spans="2:25" ht="18" x14ac:dyDescent="0.3">
      <c r="B32" s="18" t="s">
        <v>13</v>
      </c>
      <c r="C32" s="19"/>
      <c r="D32" s="19"/>
      <c r="E32" s="7"/>
    </row>
    <row r="33" spans="2:12" ht="18" x14ac:dyDescent="0.3">
      <c r="B33" s="18" t="s">
        <v>14</v>
      </c>
      <c r="C33" s="19"/>
      <c r="D33" s="19"/>
      <c r="E33" s="7"/>
    </row>
    <row r="34" spans="2:12" ht="18" x14ac:dyDescent="0.3">
      <c r="B34" s="18" t="s">
        <v>7</v>
      </c>
      <c r="C34" s="19"/>
      <c r="D34" s="19"/>
      <c r="E34" s="7"/>
    </row>
    <row r="35" spans="2:12" ht="18" x14ac:dyDescent="0.3">
      <c r="B35" s="18" t="s">
        <v>8</v>
      </c>
      <c r="C35" s="19"/>
      <c r="D35" s="19"/>
      <c r="E35" s="7"/>
    </row>
    <row r="36" spans="2:12" ht="18" x14ac:dyDescent="0.3">
      <c r="B36" s="18" t="s">
        <v>9</v>
      </c>
      <c r="C36" s="19"/>
      <c r="D36" s="19"/>
      <c r="E36" s="7"/>
    </row>
    <row r="37" spans="2:12" ht="18" x14ac:dyDescent="0.3">
      <c r="B37" s="18" t="s">
        <v>10</v>
      </c>
      <c r="C37" s="19"/>
      <c r="D37" s="20"/>
      <c r="E37" s="7"/>
    </row>
    <row r="38" spans="2:12" ht="18" x14ac:dyDescent="0.3">
      <c r="B38" s="18" t="s">
        <v>11</v>
      </c>
      <c r="C38" s="19"/>
      <c r="D38" s="20"/>
      <c r="E38" s="7"/>
    </row>
    <row r="39" spans="2:12" ht="18.600000000000001" thickBot="1" x14ac:dyDescent="0.35">
      <c r="B39" s="21" t="s">
        <v>12</v>
      </c>
      <c r="C39" s="22"/>
      <c r="D39" s="23"/>
      <c r="E39" s="8"/>
      <c r="I39" s="10"/>
      <c r="J39" s="10"/>
      <c r="K39" s="10"/>
      <c r="L39" s="10"/>
    </row>
    <row r="40" spans="2:12" ht="14.4" x14ac:dyDescent="0.3">
      <c r="I40" s="10"/>
      <c r="J40" s="10"/>
      <c r="K40" s="10"/>
      <c r="L40" s="10"/>
    </row>
    <row r="41" spans="2:12" ht="18" x14ac:dyDescent="0.3">
      <c r="C41" s="6"/>
      <c r="I41" s="10"/>
      <c r="J41" s="10"/>
      <c r="K41" s="10"/>
      <c r="L41" s="10"/>
    </row>
    <row r="42" spans="2:12" ht="18" x14ac:dyDescent="0.3">
      <c r="C42" s="6" t="s">
        <v>75</v>
      </c>
      <c r="F42" s="10"/>
      <c r="I42" s="10"/>
      <c r="J42" s="10"/>
      <c r="K42" s="10"/>
      <c r="L42" s="10"/>
    </row>
    <row r="43" spans="2:12" ht="18" x14ac:dyDescent="0.3">
      <c r="C43" s="6" t="s">
        <v>0</v>
      </c>
      <c r="F43" s="10"/>
      <c r="I43" s="10"/>
      <c r="J43" s="10"/>
      <c r="K43" s="10"/>
      <c r="L43" s="10"/>
    </row>
    <row r="44" spans="2:12" ht="14.4" x14ac:dyDescent="0.3">
      <c r="I44" s="10"/>
      <c r="J44" s="10"/>
      <c r="K44" s="10"/>
      <c r="L44" s="10"/>
    </row>
    <row r="45" spans="2:12" ht="14.4" x14ac:dyDescent="0.3">
      <c r="F45" s="10"/>
      <c r="G45" s="10"/>
      <c r="H45" s="10"/>
      <c r="I45" s="10"/>
      <c r="J45" s="10"/>
      <c r="K45" s="10"/>
      <c r="L45" s="10"/>
    </row>
    <row r="46" spans="2:12" ht="14.4" x14ac:dyDescent="0.3"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ht="14.4" x14ac:dyDescent="0.3">
      <c r="E47" s="10"/>
      <c r="F47" s="10"/>
      <c r="G47" s="10"/>
      <c r="H47" s="10"/>
      <c r="I47" s="10"/>
      <c r="J47" s="10"/>
      <c r="K47" s="10"/>
      <c r="L47" s="10"/>
    </row>
    <row r="48" spans="2:12" ht="14.4" x14ac:dyDescent="0.3">
      <c r="C48" s="10"/>
      <c r="D48" s="10"/>
      <c r="E48" s="10"/>
      <c r="F48" s="10"/>
      <c r="G48" s="10"/>
      <c r="H48" s="10"/>
      <c r="I48" s="10"/>
      <c r="J48" s="10"/>
      <c r="K48" s="10"/>
      <c r="L48" s="11"/>
    </row>
  </sheetData>
  <mergeCells count="55">
    <mergeCell ref="N1:O1"/>
    <mergeCell ref="B2:C6"/>
    <mergeCell ref="D4:D6"/>
    <mergeCell ref="E4:E6"/>
    <mergeCell ref="I4:I6"/>
    <mergeCell ref="J4:J6"/>
    <mergeCell ref="K4:K6"/>
    <mergeCell ref="L4:L6"/>
    <mergeCell ref="M4:M6"/>
    <mergeCell ref="N4:N6"/>
    <mergeCell ref="B7:C7"/>
    <mergeCell ref="B8:C8"/>
    <mergeCell ref="X17:X19"/>
    <mergeCell ref="Y17:Y19"/>
    <mergeCell ref="C18:C19"/>
    <mergeCell ref="D18:D19"/>
    <mergeCell ref="E18:E19"/>
    <mergeCell ref="G18:G19"/>
    <mergeCell ref="H18:H19"/>
    <mergeCell ref="I18:I19"/>
    <mergeCell ref="W18:W19"/>
    <mergeCell ref="V18:V19"/>
    <mergeCell ref="N18:N19"/>
    <mergeCell ref="B11:C11"/>
    <mergeCell ref="P17:P19"/>
    <mergeCell ref="B30:E30"/>
    <mergeCell ref="K18:K19"/>
    <mergeCell ref="L18:L19"/>
    <mergeCell ref="M18:M19"/>
    <mergeCell ref="B9:C9"/>
    <mergeCell ref="B10:C10"/>
    <mergeCell ref="B12:C12"/>
    <mergeCell ref="J17:J19"/>
    <mergeCell ref="B17:B19"/>
    <mergeCell ref="C17:E17"/>
    <mergeCell ref="F17:F19"/>
    <mergeCell ref="G17:I17"/>
    <mergeCell ref="K17:N17"/>
    <mergeCell ref="V17:W17"/>
    <mergeCell ref="Q17:Q19"/>
    <mergeCell ref="W4:W6"/>
    <mergeCell ref="V4:V6"/>
    <mergeCell ref="O17:O19"/>
    <mergeCell ref="T4:T6"/>
    <mergeCell ref="U4:U6"/>
    <mergeCell ref="Q4:Q6"/>
    <mergeCell ref="R4:R6"/>
    <mergeCell ref="F4:F6"/>
    <mergeCell ref="G4:G6"/>
    <mergeCell ref="H4:H6"/>
    <mergeCell ref="D2:X3"/>
    <mergeCell ref="O4:O6"/>
    <mergeCell ref="P4:P6"/>
    <mergeCell ref="S4:S6"/>
    <mergeCell ref="X4:X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8"/>
  <sheetViews>
    <sheetView zoomScale="50" zoomScaleNormal="50" workbookViewId="0">
      <selection activeCell="B2" sqref="B2"/>
    </sheetView>
  </sheetViews>
  <sheetFormatPr defaultRowHeight="14.4" x14ac:dyDescent="0.3"/>
  <cols>
    <col min="2" max="12" width="21.109375" customWidth="1"/>
  </cols>
  <sheetData>
    <row r="1" spans="2:12" ht="15" thickBot="1" x14ac:dyDescent="0.35"/>
    <row r="2" spans="2:12" ht="141.75" customHeight="1" x14ac:dyDescent="0.3">
      <c r="B2" s="30" t="s">
        <v>28</v>
      </c>
      <c r="C2" s="30" t="s">
        <v>29</v>
      </c>
      <c r="D2" s="30" t="s">
        <v>30</v>
      </c>
      <c r="E2" s="30" t="s">
        <v>66</v>
      </c>
      <c r="F2" s="31" t="s">
        <v>73</v>
      </c>
      <c r="G2" s="31" t="s">
        <v>74</v>
      </c>
      <c r="H2" s="31" t="s">
        <v>67</v>
      </c>
      <c r="I2" s="31" t="s">
        <v>68</v>
      </c>
      <c r="J2" s="30" t="s">
        <v>31</v>
      </c>
      <c r="K2" s="30" t="s">
        <v>32</v>
      </c>
      <c r="L2" s="30" t="s">
        <v>19</v>
      </c>
    </row>
    <row r="3" spans="2:12" x14ac:dyDescent="0.3">
      <c r="B3" s="32">
        <v>1</v>
      </c>
      <c r="C3" s="32">
        <v>2</v>
      </c>
      <c r="D3" s="32">
        <v>3</v>
      </c>
      <c r="E3" s="32">
        <v>4</v>
      </c>
      <c r="F3" s="32">
        <v>5</v>
      </c>
      <c r="G3" s="32">
        <v>6</v>
      </c>
      <c r="H3" s="32">
        <v>7</v>
      </c>
      <c r="I3" s="32">
        <v>8</v>
      </c>
      <c r="J3" s="32">
        <v>9</v>
      </c>
      <c r="K3" s="32">
        <v>10</v>
      </c>
      <c r="L3" s="32">
        <v>11</v>
      </c>
    </row>
    <row r="4" spans="2:12" x14ac:dyDescent="0.3">
      <c r="B4" s="33">
        <f>'pobyt dzienny'!G21</f>
        <v>0</v>
      </c>
      <c r="C4" s="33">
        <f>'pobyt całodobowy'!G21</f>
        <v>0</v>
      </c>
      <c r="D4" s="33">
        <f>'pobyt dzienny'!K21</f>
        <v>0</v>
      </c>
      <c r="E4" s="33">
        <f>'pobyt całodobowy'!K21</f>
        <v>0</v>
      </c>
      <c r="F4" s="33">
        <f>'pobyt dzienny'!H21+'pobyt całodobowy'!H21</f>
        <v>0</v>
      </c>
      <c r="G4" s="33">
        <f>'pobyt dzienny'!L21+'pobyt całodobowy'!L21</f>
        <v>0</v>
      </c>
      <c r="H4" s="33">
        <f>'pobyt dzienny'!I21+'pobyt całodobowy'!I21</f>
        <v>0</v>
      </c>
      <c r="I4" s="33">
        <f>'pobyt dzienny'!M21+'pobyt całodobowy'!M21</f>
        <v>0</v>
      </c>
      <c r="J4" s="33">
        <f>B4+C4+F4+H4</f>
        <v>0</v>
      </c>
      <c r="K4" s="33">
        <f>D4+E4+G4+I4</f>
        <v>0</v>
      </c>
      <c r="L4" s="33">
        <f>'pobyt dzienny'!P21+'pobyt całodobowy'!P21</f>
        <v>0</v>
      </c>
    </row>
    <row r="7" spans="2:12" ht="18" x14ac:dyDescent="0.3">
      <c r="C7" s="6" t="s">
        <v>75</v>
      </c>
      <c r="D7" s="1"/>
      <c r="E7" s="1"/>
    </row>
    <row r="8" spans="2:12" ht="18" x14ac:dyDescent="0.3">
      <c r="C8" s="6" t="s">
        <v>0</v>
      </c>
      <c r="D8" s="1"/>
      <c r="E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6A:  "Opieka wytchnieniowa w formie pobytu dziennego"</dc:title>
  <dc:creator>Elżbieta Gimlewicz</dc:creator>
  <cp:lastModifiedBy>Kozubowski Aleksander</cp:lastModifiedBy>
  <cp:lastPrinted>2023-10-13T10:25:21Z</cp:lastPrinted>
  <dcterms:created xsi:type="dcterms:W3CDTF">2019-03-06T11:07:58Z</dcterms:created>
  <dcterms:modified xsi:type="dcterms:W3CDTF">2025-10-01T16:56:02Z</dcterms:modified>
</cp:coreProperties>
</file>